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J122" i="1"/>
  <c r="K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<sst xmlns="http://schemas.openxmlformats.org/spreadsheetml/2006/main" count="849" uniqueCount="156">
  <si>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</si>
  <si>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</si>
  <si>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</si>
  <si>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</si>
  <si>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</si>
  <si>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</si>
  <si>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</si>
  <si>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</si>
  <si>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</si>
  <si>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</si>
  <si>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</si>
  <si>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</si>
  <si>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</si>
  <si>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</si>
  <si>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</si>
  <si>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</si>
  <si>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</si>
  <si>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</si>
  <si>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</si>
  <si>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</si>
  <si>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</si>
  <si>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</si>
  <si>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</si>
  <si>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</si>
  <si>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</si>
  <si>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</si>
  <si>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</si>
  <si>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</si>
  <si>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</si>
  <si>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</si>
  <si>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</si>
  <si>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</si>
  <si>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</si>
  <si>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</si>
  <si>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</si>
  <si>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</si>
  <si>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</si>
  <si>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</si>
  <si>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</si>
  <si>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</si>
  <si>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</si>
  <si>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</si>
  <si>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</si>
  <si>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</si>
  <si>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</si>
  <si>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</si>
  <si>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</si>
  <si>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</si>
  <si>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</si>
  <si>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</si>
  <si>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</si>
  <si>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</si>
  <si>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</si>
  <si>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</si>
  <si>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</si>
  <si>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</si>
  <si>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</si>
  <si>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</si>
  <si>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</si>
  <si>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</si>
  <si>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</si>
  <si>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</si>
  <si>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</si>
  <si>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</si>
  <si>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</si>
  <si>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</si>
  <si>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</si>
  <si>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</si>
  <si>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</si>
  <si>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</si>
  <si>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</si>
  <si>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</si>
  <si>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</si>
  <si>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</si>
  <si>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</si>
  <si>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</si>
  <si>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</si>
  <si>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</si>
  <si>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</si>
  <si>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</si>
  <si>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</si>
  <si>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</si>
  <si>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</si>
  <si>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</si>
  <si>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</si>
  <si>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</si>
  <si>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</si>
  <si>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</si>
  <si>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</si>
  <si>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</si>
  <si>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</si>
  <si>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</si>
  <si>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</si>
  <si>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</si>
  <si>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</si>
  <si>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</si>
  <si>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</si>
  <si>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</si>
  <si>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</si>
  <si>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</si>
  <si>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</si>
  <si>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</si>
  <si>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</si>
  <si>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</si>
  <si>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</si>
  <si>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</si>
  <si>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</si>
  <si>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</si>
  <si>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</si>
  <si>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</si>
  <si>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</si>
  <si>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</si>
  <si>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</si>
  <si>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</si>
  <si>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</si>
  <si>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</si>
  <si>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</si>
  <si>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</si>
  <si>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</si>
  <si>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</si>
  <si>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</si>
  <si>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</si>
  <si>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</si>
  <si>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</si>
  <si>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</si>
  <si>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</si>
  <si>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</si>
  <si>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</si>
  <si>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</si>
  <si>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</si>
  <si>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</si>
  <si>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</si>
  <si>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</si>
  <si>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</si>
  <si>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</si>
  <si>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</si>
  <si>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</si>
  <si>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</si>
  <si>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</si>
  <si>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</si>
  <si>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</si>
  <si>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</si>
  <si>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</si>
  <si>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</si>
  <si>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</si>
  <si>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</si>
  <si>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</si>
  <si>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</si>
  <si>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</si>
  <si>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</si>
  <si>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</si>
  <si>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</si>
  <si>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</si>
  <si>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90В</t>
  </si>
  <si>
    <t>ТП 2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</si>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</sst>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165" fontId="5" fillId="0" borderId="2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2" workbookViewId="0">
      <selection activeCell="A2" sqref="A2:K2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1" ht="53.1" customHeight="1" x14ac:dyDescent="0.25">
      <c r="A2" s="65" t="s">
        <v>155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5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>
        <v>7.5</v>
      </c>
      <c r="J40" s="27">
        <f>G40*0.94-H40-Таблица1[[#This Row],[Столбец92]]</f>
        <v>19.699999999999932</v>
      </c>
      <c r="K40" s="29">
        <f>Таблица1[[#This Row],[Столбец10]]/0.94</f>
        <v>20.957446808510568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>
        <v>497</v>
      </c>
      <c r="J60" s="29">
        <f>G60*0.94-H60-Таблица1[[#This Row],[Столбец92]]</f>
        <v>-572</v>
      </c>
      <c r="K60" s="29">
        <f>Таблица1[[#This Row],[Столбец10]]/0.94</f>
        <v>-608.51063829787233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1040</v>
      </c>
      <c r="I66" s="57"/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153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>
        <v>15</v>
      </c>
      <c r="J78" s="27">
        <f>G78*0.94-H78-Таблица1[[#This Row],[Столбец92]]</f>
        <v>70</v>
      </c>
      <c r="K78" s="29">
        <f>Таблица1[[#This Row],[Столбец10]]/0.94</f>
        <v>74.468085106382986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411</v>
      </c>
      <c r="I90" s="57">
        <v>6</v>
      </c>
      <c r="J90" s="29">
        <f>G90*0.94-H90-Таблица1[[#This Row],[Столбец92]]</f>
        <v>-59.800000000000011</v>
      </c>
      <c r="K90" s="29">
        <f>Таблица1[[#This Row],[Столбец10]]/0.94</f>
        <v>-63.617021276595757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456</v>
      </c>
      <c r="I91" s="57">
        <v>3</v>
      </c>
      <c r="J91" s="29">
        <f>G91*0.94-H91-Таблица1[[#This Row],[Столбец92]]</f>
        <v>-308.60000000000002</v>
      </c>
      <c r="K91" s="29">
        <f>Таблица1[[#This Row],[Столбец10]]/0.94</f>
        <v>-328.29787234042556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154</v>
      </c>
      <c r="F123" s="25" t="s">
        <v>28</v>
      </c>
      <c r="G123" s="43">
        <v>400</v>
      </c>
      <c r="H123" s="44">
        <v>365</v>
      </c>
      <c r="I123" s="57">
        <v>5</v>
      </c>
      <c r="J123" s="29">
        <f>G123*0.94-H123-Таблица1[[#This Row],[Столбец92]]</f>
        <v>6</v>
      </c>
      <c r="K123" s="29">
        <f>Таблица1[[#This Row],[Столбец10]]/0.94</f>
        <v>6.3829787234042561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398</v>
      </c>
      <c r="I128" s="48">
        <v>15</v>
      </c>
      <c r="J128" s="39">
        <f>G128*0.94-H128-Таблица1[[#This Row],[Столбец92]]</f>
        <v>-37</v>
      </c>
      <c r="K128" s="29">
        <f>Таблица1[[#This Row],[Столбец10]]/0.94</f>
        <v>-39.361702127659576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63">
        <v>5</v>
      </c>
      <c r="J151" s="39">
        <f>G151*0.94-H151-Таблица1[[#This Row],[Столбец92]]</f>
        <v>520</v>
      </c>
      <c r="K151" s="29">
        <f>Таблица1[[#This Row],[Столбец10]]/0.94</f>
        <v>553.19148936170211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>
        <v>12</v>
      </c>
      <c r="J157" s="39">
        <f>G157*0.94-H157-Таблица1[[#This Row],[Столбец92]]</f>
        <v>173.79999999999995</v>
      </c>
      <c r="K157" s="29">
        <f>Таблица1[[#This Row],[Столбец10]]/0.94</f>
        <v>184.89361702127655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/>
      <c r="J160" s="39">
        <f>G160*0.94-H160-Таблица1[[#This Row],[Столбец92]]</f>
        <v>257.19999999999993</v>
      </c>
      <c r="K160" s="29">
        <f>Таблица1[[#This Row],[Столбец10]]/0.94</f>
        <v>273.61702127659566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5</v>
      </c>
      <c r="J166" s="29">
        <f>G166*0.94-H166-Таблица1[[#This Row],[Столбец92]]</f>
        <v>-94.78</v>
      </c>
      <c r="K166" s="29">
        <f>Таблица1[[#This Row],[Столбец10]]/0.94</f>
        <v>-100.82978723404256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125</v>
      </c>
      <c r="I171" s="57">
        <v>20</v>
      </c>
      <c r="J171" s="39">
        <f>G171*0.94-H171-Таблица1[[#This Row],[Столбец92]]</f>
        <v>5.3999999999999773</v>
      </c>
      <c r="K171" s="29">
        <f>Таблица1[[#This Row],[Столбец10]]/0.94</f>
        <v>5.7446808510638059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299</v>
      </c>
      <c r="I179" s="57">
        <v>15</v>
      </c>
      <c r="J179" s="29">
        <f>G179*0.94-H179-Таблица1[[#This Row],[Столбец92]]</f>
        <v>-163.60000000000002</v>
      </c>
      <c r="K179" s="29">
        <f>Таблица1[[#This Row],[Столбец10]]/0.94</f>
        <v>-174.04255319148939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2024-10-07T05:55:05Z</dcterms:modified>
</cp:coreProperties>
</file>